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/>
  <xr:revisionPtr revIDLastSave="0" documentId="13_ncr:1_{7E71D6FF-A8A4-4BE4-9A25-6955810D86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yväksytyt ajokoke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3" l="1"/>
  <c r="F74" i="3"/>
  <c r="F75" i="3"/>
  <c r="F73" i="3"/>
  <c r="F72" i="3" l="1"/>
  <c r="F71" i="3"/>
  <c r="F69" i="3" l="1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</calcChain>
</file>

<file path=xl/sharedStrings.xml><?xml version="1.0" encoding="utf-8"?>
<sst xmlns="http://schemas.openxmlformats.org/spreadsheetml/2006/main" count="119" uniqueCount="25">
  <si>
    <t>Yhteensä</t>
  </si>
  <si>
    <t>Vuodesta 2011 alkaen C-luokka koostuu luokista C1, C, C1E ja CE</t>
  </si>
  <si>
    <t>Vuosi</t>
  </si>
  <si>
    <t>Sukupuoli</t>
  </si>
  <si>
    <t>A-luokka</t>
  </si>
  <si>
    <t>B-luokka</t>
  </si>
  <si>
    <t>C-luokka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</si>
  <si>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</si>
  <si>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</si>
  <si>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</si>
  <si>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</si>
  <si>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</si>
  <si>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</si>
  <si>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</si>
  <si>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</si>
  <si>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</si>
  <si>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2019</t>
  </si>
  <si>
    <t>Nainen</t>
  </si>
  <si>
    <t>Mies</t>
  </si>
  <si>
    <t>2011</t>
  </si>
  <si>
    <t>2020</t>
  </si>
  <si>
    <t>2021</t>
  </si>
  <si>
    <t>2022</t>
  </si>
  <si>
    <t>2023</t>
  </si>
  <si>
    <t>Hyväksytyt ajokokeet koeluokissa A (moottoripyörä), B (henkilöauto) ja C (kuorma-auto) vuosina 2000-2023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</si>
</sst>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Verdana"/>
      <family val="2"/>
      <scheme val="minor"/>
    </font>
    <font>
      <sz val="18"/>
      <color theme="3"/>
      <name val="Verdana"/>
      <family val="2"/>
      <scheme val="major"/>
    </font>
    <font>
      <sz val="8"/>
      <name val="Verdan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49" fontId="0" fillId="0" borderId="0" xfId="0" applyNumberFormat="1"/>
    <xf numFmtId="1" fontId="0" fillId="0" borderId="0" xfId="0" applyNumberFormat="1"/>
  </cellXfs>
  <cellStyles count="2">
    <cellStyle name="Normal" xfId="0" builtinId="0"/>
    <cellStyle name="Title" xfId="1" builtinId="15"/>
  </cellStyles>
  <dxfs count="1"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F75" totalsRowShown="0">
  <autoFilter ref="A3:F75" xr:uid="{00000000-0009-0000-0100-000001000000}"/>
  <tableColumns count="6">
    <tableColumn id="1" xr3:uid="{00000000-0010-0000-0000-000001000000}" name="Vuosi" dataDxfId="0"/>
    <tableColumn id="2" xr3:uid="{00000000-0010-0000-0000-000002000000}" name="Sukupuoli"/>
    <tableColumn id="3" xr3:uid="{00000000-0010-0000-0000-000003000000}" name="A-luokka"/>
    <tableColumn id="4" xr3:uid="{00000000-0010-0000-0000-000004000000}" name="B-luokka"/>
    <tableColumn id="5" xr3:uid="{00000000-0010-0000-0000-000005000000}" name="C-luokka"/>
    <tableColumn id="6" xr3:uid="{00000000-0010-0000-0000-000006000000}" name="Yhteensä"/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Hyväksytyt ajokokeet koeluokittain" altTextSummary="Taulukko, jossa aikasarja hyväksytyistä ajokokeista koeluokissa A (moottoripyörä), B (henkilöauto) ja C (kuorma-auto) sukupuolittain"/>
    </ext>
  </extLst>
</table>
</file>

<file path=xl/theme/theme1.xml><?xml version="1.0" encoding="utf-8"?>
<a:theme xmlns:a="http://schemas.openxmlformats.org/drawingml/2006/main" name="Traficom">
  <a:themeElements>
    <a:clrScheme name="Traficom">
      <a:dk1>
        <a:sysClr val="windowText" lastClr="000000"/>
      </a:dk1>
      <a:lt1>
        <a:sysClr val="window" lastClr="FFFFFF"/>
      </a:lt1>
      <a:dk2>
        <a:srgbClr val="018285"/>
      </a:dk2>
      <a:lt2>
        <a:srgbClr val="1C6BBA"/>
      </a:lt2>
      <a:accent1>
        <a:srgbClr val="00AEB2"/>
      </a:accent1>
      <a:accent2>
        <a:srgbClr val="018285"/>
      </a:accent2>
      <a:accent3>
        <a:srgbClr val="81D600"/>
      </a:accent3>
      <a:accent4>
        <a:srgbClr val="EC017F"/>
      </a:accent4>
      <a:accent5>
        <a:srgbClr val="0058B1"/>
      </a:accent5>
      <a:accent6>
        <a:srgbClr val="159637"/>
      </a:accent6>
      <a:hlink>
        <a:srgbClr val="0563C1"/>
      </a:hlink>
      <a:folHlink>
        <a:srgbClr val="954F72"/>
      </a:folHlink>
    </a:clrScheme>
    <a:fontScheme name="Mukautettu 1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-te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00AEB2"/>
        </a:solidFill>
        <a:ln>
          <a:solidFill>
            <a:srgbClr val="00AEB2"/>
          </a:solidFill>
        </a:ln>
      </a:spPr>
      <a:bodyPr rtlCol="0" anchor="t"/>
      <a:lstStyle>
        <a:defPPr algn="ctr">
          <a:defRPr dirty="0" err="1" smtClean="0">
            <a:solidFill>
              <a:schemeClr val="bg1"/>
            </a:solidFill>
            <a:latin typeface="+mj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0">
          <a:solidFill>
            <a:srgbClr val="00AEB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rgbClr val="00AEB2"/>
        </a:solidFill>
      </a:spPr>
      <a:bodyPr wrap="none" rtlCol="0">
        <a:spAutoFit/>
      </a:bodyPr>
      <a:lstStyle>
        <a:defPPr algn="l">
          <a:defRPr dirty="0" err="1" smtClean="0">
            <a:solidFill>
              <a:schemeClr val="bg1"/>
            </a:solidFill>
          </a:defRPr>
        </a:defPPr>
      </a:lstStyle>
    </a:txDef>
  </a:objectDefaults>
  <a:extraClrSchemeLst/>
  <a:custClrLst>
    <a:custClr name="Traficom 1">
      <a:srgbClr val="00AEB2"/>
    </a:custClr>
    <a:custClr name="Traficom 2">
      <a:srgbClr val="018285"/>
    </a:custClr>
    <a:custClr name="Traficom 3">
      <a:srgbClr val="0058B1"/>
    </a:custClr>
    <a:custClr name="Traficom 4">
      <a:srgbClr val="159637"/>
    </a:custClr>
    <a:custClr name="Traficom 5">
      <a:srgbClr val="81D600"/>
    </a:custClr>
    <a:custClr name="Traficom 6">
      <a:srgbClr val="009EFF"/>
    </a:custClr>
    <a:custClr name="Traficom 7">
      <a:srgbClr val="0066CC"/>
    </a:custClr>
    <a:custClr name="Traficom 8">
      <a:srgbClr val="EC017F"/>
    </a:custClr>
    <a:custClr name="Traficom 9">
      <a:srgbClr val="E90008"/>
    </a:custClr>
    <a:custClr name="Traficom 10">
      <a:srgbClr val="FF7D00"/>
    </a:custClr>
    <a:custClr name="Traficom 11">
      <a:srgbClr val="FFD400"/>
    </a:custClr>
    <a:custClr name="Traficom 12">
      <a:srgbClr val="056805"/>
    </a:custClr>
    <a:custClr name="Traficom 13">
      <a:srgbClr val="026273"/>
    </a:custClr>
    <a:custClr name="Traficom 14">
      <a:srgbClr val="002C74"/>
    </a:custClr>
    <a:custClr name="Traficom 15">
      <a:srgbClr val="820084"/>
    </a:custClr>
    <a:custClr name="Traficom 16">
      <a:srgbClr val="9E003B"/>
    </a:custClr>
  </a:custClrLst>
  <a:extLst>
    <a:ext uri="{05A4C25C-085E-4340-85A3-A5531E510DB2}">
      <thm15:themeFamily xmlns:thm15="http://schemas.microsoft.com/office/thememl/2012/main" name="Traficom" id="{76EC8A14-2307-4287-9843-1668F8215E47}" vid="{B002C68D-12CF-4CCB-A622-FDE0DB82E9E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F75"/>
  <sheetViews>
    <sheetView tabSelected="1" zoomScaleNormal="100" workbookViewId="0">
      <selection activeCell="G5" sqref="G5"/>
    </sheetView>
  </sheetViews>
  <sheetFormatPr defaultRowHeight="14.25" x14ac:dyDescent="0.2"/>
  <cols>
    <col min="1" max="1" width="11.796875" customWidth="1"/>
    <col min="2" max="9" width="13.09765625" customWidth="1"/>
  </cols>
  <sheetData>
    <row r="1" spans="1:6" ht="22.5" x14ac:dyDescent="0.3">
      <c r="A1" s="1" t="s">
        <v>24</v>
      </c>
    </row>
    <row r="2" spans="1:6" x14ac:dyDescent="0.2">
      <c r="A2" t="s">
        <v>1</v>
      </c>
    </row>
    <row r="3" spans="1:6" x14ac:dyDescent="0.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0</v>
      </c>
    </row>
    <row r="4" spans="1:6" x14ac:dyDescent="0.2">
      <c r="A4" s="2">
        <v>2000</v>
      </c>
      <c r="B4" t="s">
        <v>0</v>
      </c>
      <c r="C4">
        <v>7572</v>
      </c>
      <c r="D4">
        <v>63628</v>
      </c>
      <c r="E4">
        <v>16244</v>
      </c>
      <c r="F4">
        <v>87444</v>
      </c>
    </row>
    <row r="5" spans="1:6" x14ac:dyDescent="0.2">
      <c r="A5" s="2" t="s">
        <v>7</v>
      </c>
      <c r="B5" t="s">
        <v>17</v>
      </c>
      <c r="C5">
        <v>981</v>
      </c>
      <c r="D5">
        <v>30216</v>
      </c>
      <c r="E5">
        <v>2227</v>
      </c>
      <c r="F5">
        <v>33424</v>
      </c>
    </row>
    <row r="6" spans="1:6" x14ac:dyDescent="0.2">
      <c r="A6" s="2" t="s">
        <v>7</v>
      </c>
      <c r="B6" t="s">
        <v>18</v>
      </c>
      <c r="C6">
        <v>6591</v>
      </c>
      <c r="D6">
        <v>33412</v>
      </c>
      <c r="E6">
        <v>14017</v>
      </c>
      <c r="F6">
        <v>54020</v>
      </c>
    </row>
    <row r="7" spans="1:6" x14ac:dyDescent="0.2">
      <c r="A7" s="2" t="s">
        <v>8</v>
      </c>
      <c r="B7" t="s">
        <v>0</v>
      </c>
      <c r="C7">
        <v>7716</v>
      </c>
      <c r="D7">
        <v>63447</v>
      </c>
      <c r="E7">
        <v>16187</v>
      </c>
      <c r="F7">
        <v>87350</v>
      </c>
    </row>
    <row r="8" spans="1:6" x14ac:dyDescent="0.2">
      <c r="A8" s="2" t="s">
        <v>8</v>
      </c>
      <c r="B8" t="s">
        <v>17</v>
      </c>
      <c r="C8">
        <v>1117</v>
      </c>
      <c r="D8">
        <v>30972</v>
      </c>
      <c r="E8">
        <v>2456</v>
      </c>
      <c r="F8">
        <v>34545</v>
      </c>
    </row>
    <row r="9" spans="1:6" x14ac:dyDescent="0.2">
      <c r="A9" s="2" t="s">
        <v>8</v>
      </c>
      <c r="B9" t="s">
        <v>18</v>
      </c>
      <c r="C9">
        <v>6599</v>
      </c>
      <c r="D9">
        <v>32475</v>
      </c>
      <c r="E9">
        <v>13731</v>
      </c>
      <c r="F9">
        <v>52805</v>
      </c>
    </row>
    <row r="10" spans="1:6" x14ac:dyDescent="0.2">
      <c r="A10" s="2" t="s">
        <v>9</v>
      </c>
      <c r="B10" t="s">
        <v>0</v>
      </c>
      <c r="C10">
        <v>9530</v>
      </c>
      <c r="D10">
        <v>67851</v>
      </c>
      <c r="E10">
        <v>17665</v>
      </c>
      <c r="F10">
        <v>95046</v>
      </c>
    </row>
    <row r="11" spans="1:6" x14ac:dyDescent="0.2">
      <c r="A11" s="2" t="s">
        <v>9</v>
      </c>
      <c r="B11" t="s">
        <v>17</v>
      </c>
      <c r="C11">
        <v>1541</v>
      </c>
      <c r="D11">
        <v>31559</v>
      </c>
      <c r="E11">
        <v>2756</v>
      </c>
      <c r="F11">
        <v>35856</v>
      </c>
    </row>
    <row r="12" spans="1:6" x14ac:dyDescent="0.2">
      <c r="A12" s="2" t="s">
        <v>9</v>
      </c>
      <c r="B12" t="s">
        <v>18</v>
      </c>
      <c r="C12">
        <v>7989</v>
      </c>
      <c r="D12">
        <v>36292</v>
      </c>
      <c r="E12">
        <v>14909</v>
      </c>
      <c r="F12">
        <v>59190</v>
      </c>
    </row>
    <row r="13" spans="1:6" x14ac:dyDescent="0.2">
      <c r="A13" s="2" t="s">
        <v>10</v>
      </c>
      <c r="B13" t="s">
        <v>0</v>
      </c>
      <c r="C13">
        <v>9840</v>
      </c>
      <c r="D13">
        <v>68164</v>
      </c>
      <c r="E13">
        <v>17664</v>
      </c>
      <c r="F13">
        <v>95668</v>
      </c>
    </row>
    <row r="14" spans="1:6" x14ac:dyDescent="0.2">
      <c r="A14" s="2" t="s">
        <v>10</v>
      </c>
      <c r="B14" t="s">
        <v>17</v>
      </c>
      <c r="C14">
        <v>1667</v>
      </c>
      <c r="D14">
        <v>32149</v>
      </c>
      <c r="E14">
        <v>2773</v>
      </c>
      <c r="F14">
        <v>36589</v>
      </c>
    </row>
    <row r="15" spans="1:6" x14ac:dyDescent="0.2">
      <c r="A15" s="2" t="s">
        <v>10</v>
      </c>
      <c r="B15" t="s">
        <v>18</v>
      </c>
      <c r="C15">
        <v>8173</v>
      </c>
      <c r="D15">
        <v>36015</v>
      </c>
      <c r="E15">
        <v>14891</v>
      </c>
      <c r="F15">
        <v>59079</v>
      </c>
    </row>
    <row r="16" spans="1:6" x14ac:dyDescent="0.2">
      <c r="A16" s="2" t="s">
        <v>11</v>
      </c>
      <c r="B16" t="s">
        <v>0</v>
      </c>
      <c r="C16">
        <v>11013</v>
      </c>
      <c r="D16">
        <v>68767</v>
      </c>
      <c r="E16">
        <v>18303</v>
      </c>
      <c r="F16">
        <v>98083</v>
      </c>
    </row>
    <row r="17" spans="1:6" x14ac:dyDescent="0.2">
      <c r="A17" s="2" t="s">
        <v>11</v>
      </c>
      <c r="B17" t="s">
        <v>17</v>
      </c>
      <c r="C17">
        <v>1753</v>
      </c>
      <c r="D17">
        <v>32540</v>
      </c>
      <c r="E17">
        <v>3007</v>
      </c>
      <c r="F17">
        <v>37300</v>
      </c>
    </row>
    <row r="18" spans="1:6" x14ac:dyDescent="0.2">
      <c r="A18" s="2" t="s">
        <v>11</v>
      </c>
      <c r="B18" t="s">
        <v>18</v>
      </c>
      <c r="C18">
        <v>9260</v>
      </c>
      <c r="D18">
        <v>36227</v>
      </c>
      <c r="E18">
        <v>15296</v>
      </c>
      <c r="F18">
        <v>60783</v>
      </c>
    </row>
    <row r="19" spans="1:6" x14ac:dyDescent="0.2">
      <c r="A19" s="2" t="s">
        <v>12</v>
      </c>
      <c r="B19" t="s">
        <v>0</v>
      </c>
      <c r="C19">
        <v>12380</v>
      </c>
      <c r="D19">
        <v>67212</v>
      </c>
      <c r="E19">
        <v>18384</v>
      </c>
      <c r="F19">
        <v>97976</v>
      </c>
    </row>
    <row r="20" spans="1:6" x14ac:dyDescent="0.2">
      <c r="A20" s="2" t="s">
        <v>12</v>
      </c>
      <c r="B20" t="s">
        <v>17</v>
      </c>
      <c r="C20">
        <v>1965</v>
      </c>
      <c r="D20">
        <v>32011</v>
      </c>
      <c r="E20">
        <v>3084</v>
      </c>
      <c r="F20">
        <v>37060</v>
      </c>
    </row>
    <row r="21" spans="1:6" x14ac:dyDescent="0.2">
      <c r="A21" s="2" t="s">
        <v>12</v>
      </c>
      <c r="B21" t="s">
        <v>18</v>
      </c>
      <c r="C21">
        <v>10415</v>
      </c>
      <c r="D21">
        <v>35201</v>
      </c>
      <c r="E21">
        <v>15300</v>
      </c>
      <c r="F21">
        <v>60916</v>
      </c>
    </row>
    <row r="22" spans="1:6" x14ac:dyDescent="0.2">
      <c r="A22" s="2" t="s">
        <v>13</v>
      </c>
      <c r="B22" t="s">
        <v>0</v>
      </c>
      <c r="C22">
        <v>11617</v>
      </c>
      <c r="D22">
        <v>68373</v>
      </c>
      <c r="E22">
        <v>19807</v>
      </c>
      <c r="F22">
        <v>99797</v>
      </c>
    </row>
    <row r="23" spans="1:6" x14ac:dyDescent="0.2">
      <c r="A23" s="2" t="s">
        <v>13</v>
      </c>
      <c r="B23" t="s">
        <v>17</v>
      </c>
      <c r="C23">
        <v>1811</v>
      </c>
      <c r="D23">
        <v>32412</v>
      </c>
      <c r="E23">
        <v>3379</v>
      </c>
      <c r="F23">
        <v>37602</v>
      </c>
    </row>
    <row r="24" spans="1:6" x14ac:dyDescent="0.2">
      <c r="A24" s="2" t="s">
        <v>13</v>
      </c>
      <c r="B24" t="s">
        <v>18</v>
      </c>
      <c r="C24">
        <v>9806</v>
      </c>
      <c r="D24">
        <v>35961</v>
      </c>
      <c r="E24">
        <v>16428</v>
      </c>
      <c r="F24">
        <v>62195</v>
      </c>
    </row>
    <row r="25" spans="1:6" x14ac:dyDescent="0.2">
      <c r="A25" s="2" t="s">
        <v>14</v>
      </c>
      <c r="B25" t="s">
        <v>0</v>
      </c>
      <c r="C25">
        <v>12693</v>
      </c>
      <c r="D25">
        <v>66923</v>
      </c>
      <c r="E25">
        <v>19977</v>
      </c>
      <c r="F25">
        <v>99593</v>
      </c>
    </row>
    <row r="26" spans="1:6" x14ac:dyDescent="0.2">
      <c r="A26" s="2" t="s">
        <v>14</v>
      </c>
      <c r="B26" t="s">
        <v>17</v>
      </c>
      <c r="C26">
        <v>2088</v>
      </c>
      <c r="D26">
        <v>31471</v>
      </c>
      <c r="E26">
        <v>3370</v>
      </c>
      <c r="F26">
        <v>36929</v>
      </c>
    </row>
    <row r="27" spans="1:6" x14ac:dyDescent="0.2">
      <c r="A27" s="2" t="s">
        <v>14</v>
      </c>
      <c r="B27" t="s">
        <v>18</v>
      </c>
      <c r="C27">
        <v>10605</v>
      </c>
      <c r="D27">
        <v>35452</v>
      </c>
      <c r="E27">
        <v>16607</v>
      </c>
      <c r="F27">
        <v>62664</v>
      </c>
    </row>
    <row r="28" spans="1:6" x14ac:dyDescent="0.2">
      <c r="A28" s="2" t="s">
        <v>15</v>
      </c>
      <c r="B28" t="s">
        <v>0</v>
      </c>
      <c r="C28">
        <v>13035</v>
      </c>
      <c r="D28">
        <v>71513</v>
      </c>
      <c r="E28">
        <v>21866</v>
      </c>
      <c r="F28">
        <v>106414</v>
      </c>
    </row>
    <row r="29" spans="1:6" x14ac:dyDescent="0.2">
      <c r="A29" s="2" t="s">
        <v>15</v>
      </c>
      <c r="B29" t="s">
        <v>17</v>
      </c>
      <c r="C29">
        <v>2037</v>
      </c>
      <c r="D29">
        <v>32809</v>
      </c>
      <c r="E29">
        <v>3802</v>
      </c>
      <c r="F29">
        <v>38648</v>
      </c>
    </row>
    <row r="30" spans="1:6" x14ac:dyDescent="0.2">
      <c r="A30" s="2">
        <v>2008</v>
      </c>
      <c r="B30" t="s">
        <v>18</v>
      </c>
      <c r="C30">
        <v>10998</v>
      </c>
      <c r="D30">
        <v>38704</v>
      </c>
      <c r="E30">
        <v>18064</v>
      </c>
      <c r="F30">
        <v>67766</v>
      </c>
    </row>
    <row r="31" spans="1:6" x14ac:dyDescent="0.2">
      <c r="A31" s="2">
        <v>2009</v>
      </c>
      <c r="B31" t="s">
        <v>0</v>
      </c>
      <c r="C31">
        <v>12516</v>
      </c>
      <c r="D31">
        <v>71140</v>
      </c>
      <c r="E31">
        <v>33334</v>
      </c>
      <c r="F31">
        <v>116990</v>
      </c>
    </row>
    <row r="32" spans="1:6" x14ac:dyDescent="0.2">
      <c r="A32" s="2">
        <v>2009</v>
      </c>
      <c r="B32" t="s">
        <v>17</v>
      </c>
      <c r="C32">
        <v>1940</v>
      </c>
      <c r="D32">
        <v>32438</v>
      </c>
      <c r="E32">
        <v>6899</v>
      </c>
      <c r="F32">
        <v>41277</v>
      </c>
    </row>
    <row r="33" spans="1:6" x14ac:dyDescent="0.2">
      <c r="A33" s="2">
        <v>2009</v>
      </c>
      <c r="B33" t="s">
        <v>18</v>
      </c>
      <c r="C33">
        <v>10576</v>
      </c>
      <c r="D33">
        <v>38702</v>
      </c>
      <c r="E33">
        <v>26435</v>
      </c>
      <c r="F33">
        <v>75713</v>
      </c>
    </row>
    <row r="34" spans="1:6" x14ac:dyDescent="0.2">
      <c r="A34" s="2">
        <v>2010</v>
      </c>
      <c r="B34" t="s">
        <v>0</v>
      </c>
      <c r="C34">
        <v>12459</v>
      </c>
      <c r="D34">
        <v>72278</v>
      </c>
      <c r="E34">
        <v>8510</v>
      </c>
      <c r="F34">
        <v>93247</v>
      </c>
    </row>
    <row r="35" spans="1:6" x14ac:dyDescent="0.2">
      <c r="A35" s="2">
        <v>2010</v>
      </c>
      <c r="B35" t="s">
        <v>17</v>
      </c>
      <c r="C35">
        <v>1999</v>
      </c>
      <c r="D35">
        <v>32899</v>
      </c>
      <c r="E35">
        <v>1219</v>
      </c>
      <c r="F35">
        <v>36117</v>
      </c>
    </row>
    <row r="36" spans="1:6" x14ac:dyDescent="0.2">
      <c r="A36" s="2">
        <v>2010</v>
      </c>
      <c r="B36" t="s">
        <v>18</v>
      </c>
      <c r="C36">
        <v>10460</v>
      </c>
      <c r="D36">
        <v>39379</v>
      </c>
      <c r="E36">
        <v>7291</v>
      </c>
      <c r="F36">
        <v>57130</v>
      </c>
    </row>
    <row r="37" spans="1:6" x14ac:dyDescent="0.2">
      <c r="A37" s="2">
        <v>2011</v>
      </c>
      <c r="B37" t="s">
        <v>0</v>
      </c>
      <c r="C37">
        <v>13624</v>
      </c>
      <c r="D37">
        <v>71048</v>
      </c>
      <c r="E37">
        <v>8601</v>
      </c>
      <c r="F37">
        <v>93273</v>
      </c>
    </row>
    <row r="38" spans="1:6" x14ac:dyDescent="0.2">
      <c r="A38" s="2">
        <v>2011</v>
      </c>
      <c r="B38" t="s">
        <v>17</v>
      </c>
      <c r="C38">
        <v>2071</v>
      </c>
      <c r="D38">
        <v>32566</v>
      </c>
      <c r="E38">
        <v>941</v>
      </c>
      <c r="F38">
        <v>35578</v>
      </c>
    </row>
    <row r="39" spans="1:6" x14ac:dyDescent="0.2">
      <c r="A39" s="2" t="s">
        <v>19</v>
      </c>
      <c r="B39" t="s">
        <v>18</v>
      </c>
      <c r="C39">
        <v>11553</v>
      </c>
      <c r="D39">
        <v>38482</v>
      </c>
      <c r="E39">
        <v>7660</v>
      </c>
      <c r="F39">
        <v>57695</v>
      </c>
    </row>
    <row r="40" spans="1:6" x14ac:dyDescent="0.2">
      <c r="A40" s="2">
        <v>2012</v>
      </c>
      <c r="B40" t="s">
        <v>0</v>
      </c>
      <c r="C40">
        <v>18909</v>
      </c>
      <c r="D40">
        <v>72175</v>
      </c>
      <c r="E40">
        <v>9038</v>
      </c>
      <c r="F40">
        <v>100122</v>
      </c>
    </row>
    <row r="41" spans="1:6" x14ac:dyDescent="0.2">
      <c r="A41" s="2">
        <v>2012</v>
      </c>
      <c r="B41" t="s">
        <v>17</v>
      </c>
      <c r="C41">
        <v>3339</v>
      </c>
      <c r="D41">
        <v>33546</v>
      </c>
      <c r="E41">
        <v>1037</v>
      </c>
      <c r="F41">
        <v>37922</v>
      </c>
    </row>
    <row r="42" spans="1:6" x14ac:dyDescent="0.2">
      <c r="A42" s="2">
        <v>2012</v>
      </c>
      <c r="B42" t="s">
        <v>18</v>
      </c>
      <c r="C42">
        <v>15570</v>
      </c>
      <c r="D42">
        <v>38629</v>
      </c>
      <c r="E42">
        <v>8001</v>
      </c>
      <c r="F42">
        <v>62200</v>
      </c>
    </row>
    <row r="43" spans="1:6" x14ac:dyDescent="0.2">
      <c r="A43" s="2">
        <v>2013</v>
      </c>
      <c r="B43" t="s">
        <v>0</v>
      </c>
      <c r="C43">
        <v>16444</v>
      </c>
      <c r="D43">
        <v>69895</v>
      </c>
      <c r="E43">
        <v>9938</v>
      </c>
      <c r="F43">
        <v>96277</v>
      </c>
    </row>
    <row r="44" spans="1:6" x14ac:dyDescent="0.2">
      <c r="A44" s="2">
        <v>2013</v>
      </c>
      <c r="B44" t="s">
        <v>17</v>
      </c>
      <c r="C44">
        <v>2420</v>
      </c>
      <c r="D44">
        <v>32195</v>
      </c>
      <c r="E44">
        <v>974</v>
      </c>
      <c r="F44">
        <v>35589</v>
      </c>
    </row>
    <row r="45" spans="1:6" x14ac:dyDescent="0.2">
      <c r="A45" s="2">
        <v>2013</v>
      </c>
      <c r="B45" t="s">
        <v>18</v>
      </c>
      <c r="C45">
        <v>14024</v>
      </c>
      <c r="D45">
        <v>37700</v>
      </c>
      <c r="E45">
        <v>8964</v>
      </c>
      <c r="F45">
        <v>60688</v>
      </c>
    </row>
    <row r="46" spans="1:6" x14ac:dyDescent="0.2">
      <c r="A46" s="2">
        <v>2014</v>
      </c>
      <c r="B46" t="s">
        <v>0</v>
      </c>
      <c r="C46">
        <v>16298</v>
      </c>
      <c r="D46">
        <v>62315</v>
      </c>
      <c r="E46">
        <v>10199</v>
      </c>
      <c r="F46">
        <v>88812</v>
      </c>
    </row>
    <row r="47" spans="1:6" x14ac:dyDescent="0.2">
      <c r="A47" s="2">
        <v>2014</v>
      </c>
      <c r="B47" t="s">
        <v>17</v>
      </c>
      <c r="C47">
        <v>2227</v>
      </c>
      <c r="D47">
        <v>27814</v>
      </c>
      <c r="E47">
        <v>927</v>
      </c>
      <c r="F47">
        <v>30968</v>
      </c>
    </row>
    <row r="48" spans="1:6" x14ac:dyDescent="0.2">
      <c r="A48" s="2">
        <v>2014</v>
      </c>
      <c r="B48" t="s">
        <v>18</v>
      </c>
      <c r="C48">
        <v>14071</v>
      </c>
      <c r="D48">
        <v>34501</v>
      </c>
      <c r="E48">
        <v>9272</v>
      </c>
      <c r="F48">
        <v>57844</v>
      </c>
    </row>
    <row r="49" spans="1:6" x14ac:dyDescent="0.2">
      <c r="A49" s="2">
        <v>2015</v>
      </c>
      <c r="B49" t="s">
        <v>0</v>
      </c>
      <c r="C49">
        <v>17104</v>
      </c>
      <c r="D49">
        <v>65234</v>
      </c>
      <c r="E49">
        <v>10471</v>
      </c>
      <c r="F49">
        <f>SUM(C49:E49)</f>
        <v>92809</v>
      </c>
    </row>
    <row r="50" spans="1:6" x14ac:dyDescent="0.2">
      <c r="A50" s="2">
        <v>2015</v>
      </c>
      <c r="B50" t="s">
        <v>17</v>
      </c>
      <c r="C50">
        <v>2353</v>
      </c>
      <c r="D50">
        <v>29641</v>
      </c>
      <c r="E50">
        <v>1110</v>
      </c>
      <c r="F50">
        <f t="shared" ref="F50:F51" si="0">SUM(C50:E50)</f>
        <v>33104</v>
      </c>
    </row>
    <row r="51" spans="1:6" x14ac:dyDescent="0.2">
      <c r="A51" s="2">
        <v>2015</v>
      </c>
      <c r="B51" t="s">
        <v>18</v>
      </c>
      <c r="C51">
        <v>14751</v>
      </c>
      <c r="D51">
        <v>35593</v>
      </c>
      <c r="E51">
        <v>9361</v>
      </c>
      <c r="F51">
        <f t="shared" si="0"/>
        <v>59705</v>
      </c>
    </row>
    <row r="52" spans="1:6" x14ac:dyDescent="0.2">
      <c r="A52" s="2">
        <v>2016</v>
      </c>
      <c r="B52" t="s">
        <v>0</v>
      </c>
      <c r="C52">
        <v>9875</v>
      </c>
      <c r="D52">
        <v>59990</v>
      </c>
      <c r="E52">
        <v>8017</v>
      </c>
      <c r="F52">
        <f>SUM(C52:E52)</f>
        <v>77882</v>
      </c>
    </row>
    <row r="53" spans="1:6" x14ac:dyDescent="0.2">
      <c r="A53" s="2">
        <v>2016</v>
      </c>
      <c r="B53" t="s">
        <v>17</v>
      </c>
      <c r="C53">
        <v>1529</v>
      </c>
      <c r="D53">
        <v>28397</v>
      </c>
      <c r="E53">
        <v>997</v>
      </c>
      <c r="F53">
        <f t="shared" ref="F53:F75" si="1">SUM(C53:E53)</f>
        <v>30923</v>
      </c>
    </row>
    <row r="54" spans="1:6" x14ac:dyDescent="0.2">
      <c r="A54" s="2">
        <v>2016</v>
      </c>
      <c r="B54" t="s">
        <v>18</v>
      </c>
      <c r="C54">
        <v>8346</v>
      </c>
      <c r="D54">
        <v>31593</v>
      </c>
      <c r="E54">
        <v>7020</v>
      </c>
      <c r="F54">
        <f t="shared" si="1"/>
        <v>46959</v>
      </c>
    </row>
    <row r="55" spans="1:6" x14ac:dyDescent="0.2">
      <c r="A55" s="2">
        <v>2017</v>
      </c>
      <c r="B55" t="s">
        <v>0</v>
      </c>
      <c r="C55">
        <v>9823</v>
      </c>
      <c r="D55">
        <v>60336</v>
      </c>
      <c r="E55">
        <v>8878</v>
      </c>
      <c r="F55">
        <f>SUM(C55:E55)</f>
        <v>79037</v>
      </c>
    </row>
    <row r="56" spans="1:6" x14ac:dyDescent="0.2">
      <c r="A56" s="2">
        <v>2017</v>
      </c>
      <c r="B56" t="s">
        <v>17</v>
      </c>
      <c r="C56">
        <v>1462</v>
      </c>
      <c r="D56">
        <v>27966</v>
      </c>
      <c r="E56">
        <v>1269</v>
      </c>
      <c r="F56">
        <f t="shared" si="1"/>
        <v>30697</v>
      </c>
    </row>
    <row r="57" spans="1:6" x14ac:dyDescent="0.2">
      <c r="A57" s="2">
        <v>2017</v>
      </c>
      <c r="B57" t="s">
        <v>18</v>
      </c>
      <c r="C57">
        <v>8361</v>
      </c>
      <c r="D57">
        <v>32370</v>
      </c>
      <c r="E57">
        <v>7609</v>
      </c>
      <c r="F57">
        <f t="shared" si="1"/>
        <v>48340</v>
      </c>
    </row>
    <row r="58" spans="1:6" x14ac:dyDescent="0.2">
      <c r="A58" s="2">
        <v>2018</v>
      </c>
      <c r="B58" t="s">
        <v>0</v>
      </c>
      <c r="C58">
        <v>10130</v>
      </c>
      <c r="D58">
        <v>56747</v>
      </c>
      <c r="E58">
        <v>9600</v>
      </c>
      <c r="F58">
        <f t="shared" si="1"/>
        <v>76477</v>
      </c>
    </row>
    <row r="59" spans="1:6" x14ac:dyDescent="0.2">
      <c r="A59" s="2">
        <v>2018</v>
      </c>
      <c r="B59" t="s">
        <v>17</v>
      </c>
      <c r="C59">
        <v>1571</v>
      </c>
      <c r="D59">
        <v>25959</v>
      </c>
      <c r="E59">
        <v>1702</v>
      </c>
      <c r="F59">
        <f t="shared" si="1"/>
        <v>29232</v>
      </c>
    </row>
    <row r="60" spans="1:6" x14ac:dyDescent="0.2">
      <c r="A60" s="2">
        <v>2018</v>
      </c>
      <c r="B60" t="s">
        <v>18</v>
      </c>
      <c r="C60">
        <v>8559</v>
      </c>
      <c r="D60">
        <v>30788</v>
      </c>
      <c r="E60">
        <v>7898</v>
      </c>
      <c r="F60">
        <f t="shared" si="1"/>
        <v>47245</v>
      </c>
    </row>
    <row r="61" spans="1:6" x14ac:dyDescent="0.2">
      <c r="A61" s="2">
        <v>2019</v>
      </c>
      <c r="B61" t="s">
        <v>0</v>
      </c>
      <c r="C61">
        <v>10123</v>
      </c>
      <c r="D61">
        <v>61744</v>
      </c>
      <c r="E61">
        <v>9589</v>
      </c>
      <c r="F61">
        <f>SUM(C61:E61)</f>
        <v>81456</v>
      </c>
    </row>
    <row r="62" spans="1:6" x14ac:dyDescent="0.2">
      <c r="A62" s="2" t="s">
        <v>16</v>
      </c>
      <c r="B62" t="s">
        <v>17</v>
      </c>
      <c r="C62">
        <v>1492</v>
      </c>
      <c r="D62">
        <v>27637</v>
      </c>
      <c r="E62">
        <v>1942</v>
      </c>
      <c r="F62">
        <f t="shared" si="1"/>
        <v>31071</v>
      </c>
    </row>
    <row r="63" spans="1:6" x14ac:dyDescent="0.2">
      <c r="A63" s="2">
        <v>2019</v>
      </c>
      <c r="B63" t="s">
        <v>18</v>
      </c>
      <c r="C63">
        <v>8631</v>
      </c>
      <c r="D63">
        <v>34107</v>
      </c>
      <c r="E63">
        <v>7647</v>
      </c>
      <c r="F63">
        <f t="shared" si="1"/>
        <v>50385</v>
      </c>
    </row>
    <row r="64" spans="1:6" x14ac:dyDescent="0.2">
      <c r="A64" s="2" t="s">
        <v>20</v>
      </c>
      <c r="B64" t="s">
        <v>0</v>
      </c>
      <c r="C64">
        <v>11791</v>
      </c>
      <c r="D64">
        <v>62580</v>
      </c>
      <c r="E64">
        <v>9577</v>
      </c>
      <c r="F64">
        <f t="shared" si="1"/>
        <v>83948</v>
      </c>
    </row>
    <row r="65" spans="1:6" x14ac:dyDescent="0.2">
      <c r="A65" s="2" t="s">
        <v>20</v>
      </c>
      <c r="B65" t="s">
        <v>17</v>
      </c>
      <c r="C65">
        <v>1979</v>
      </c>
      <c r="D65">
        <v>29364</v>
      </c>
      <c r="E65">
        <v>1924</v>
      </c>
      <c r="F65">
        <f t="shared" si="1"/>
        <v>33267</v>
      </c>
    </row>
    <row r="66" spans="1:6" x14ac:dyDescent="0.2">
      <c r="A66" s="2" t="s">
        <v>20</v>
      </c>
      <c r="B66" t="s">
        <v>18</v>
      </c>
      <c r="C66">
        <v>9812</v>
      </c>
      <c r="D66">
        <v>33216</v>
      </c>
      <c r="E66">
        <v>7653</v>
      </c>
      <c r="F66">
        <f t="shared" si="1"/>
        <v>50681</v>
      </c>
    </row>
    <row r="67" spans="1:6" x14ac:dyDescent="0.2">
      <c r="A67" s="2" t="s">
        <v>21</v>
      </c>
      <c r="B67" t="s">
        <v>0</v>
      </c>
      <c r="C67">
        <v>13013</v>
      </c>
      <c r="D67">
        <v>60854</v>
      </c>
      <c r="E67">
        <v>9817</v>
      </c>
      <c r="F67">
        <f t="shared" si="1"/>
        <v>83684</v>
      </c>
    </row>
    <row r="68" spans="1:6" x14ac:dyDescent="0.2">
      <c r="A68" s="2" t="s">
        <v>21</v>
      </c>
      <c r="B68" t="s">
        <v>17</v>
      </c>
      <c r="C68">
        <v>2454</v>
      </c>
      <c r="D68">
        <v>28729</v>
      </c>
      <c r="E68">
        <v>1880</v>
      </c>
      <c r="F68">
        <f t="shared" si="1"/>
        <v>33063</v>
      </c>
    </row>
    <row r="69" spans="1:6" x14ac:dyDescent="0.2">
      <c r="A69" s="2" t="s">
        <v>21</v>
      </c>
      <c r="B69" t="s">
        <v>18</v>
      </c>
      <c r="C69">
        <v>10559</v>
      </c>
      <c r="D69">
        <v>32125</v>
      </c>
      <c r="E69">
        <v>7937</v>
      </c>
      <c r="F69">
        <f t="shared" si="1"/>
        <v>50621</v>
      </c>
    </row>
    <row r="70" spans="1:6" x14ac:dyDescent="0.2">
      <c r="A70" s="2" t="s">
        <v>22</v>
      </c>
      <c r="B70" t="s">
        <v>0</v>
      </c>
      <c r="C70">
        <v>10857</v>
      </c>
      <c r="D70">
        <v>55633</v>
      </c>
      <c r="E70">
        <v>9177</v>
      </c>
      <c r="F70">
        <f>SUM(C70:E70)</f>
        <v>75667</v>
      </c>
    </row>
    <row r="71" spans="1:6" x14ac:dyDescent="0.2">
      <c r="A71" s="2" t="s">
        <v>22</v>
      </c>
      <c r="B71" t="s">
        <v>17</v>
      </c>
      <c r="C71">
        <v>1946</v>
      </c>
      <c r="D71">
        <v>25329</v>
      </c>
      <c r="E71">
        <v>1645</v>
      </c>
      <c r="F71">
        <f t="shared" si="1"/>
        <v>28920</v>
      </c>
    </row>
    <row r="72" spans="1:6" x14ac:dyDescent="0.2">
      <c r="A72" s="2" t="s">
        <v>22</v>
      </c>
      <c r="B72" t="s">
        <v>18</v>
      </c>
      <c r="C72">
        <v>8911</v>
      </c>
      <c r="D72">
        <v>30304</v>
      </c>
      <c r="E72">
        <v>7532</v>
      </c>
      <c r="F72">
        <f t="shared" si="1"/>
        <v>46747</v>
      </c>
    </row>
    <row r="73" spans="1:6" x14ac:dyDescent="0.2">
      <c r="A73" s="2" t="s">
        <v>23</v>
      </c>
      <c r="B73" t="s">
        <v>0</v>
      </c>
      <c r="C73">
        <v>10337</v>
      </c>
      <c r="D73">
        <v>54898</v>
      </c>
      <c r="E73">
        <v>9346</v>
      </c>
      <c r="F73">
        <f t="shared" si="1"/>
        <v>74581</v>
      </c>
    </row>
    <row r="74" spans="1:6" x14ac:dyDescent="0.2">
      <c r="A74" s="2" t="s">
        <v>23</v>
      </c>
      <c r="B74" t="s">
        <v>17</v>
      </c>
      <c r="C74">
        <v>1885</v>
      </c>
      <c r="D74" s="3">
        <v>24723</v>
      </c>
      <c r="E74">
        <v>1788</v>
      </c>
      <c r="F74">
        <f>SUM(C74:E74)</f>
        <v>28396</v>
      </c>
    </row>
    <row r="75" spans="1:6" x14ac:dyDescent="0.2">
      <c r="A75" s="2" t="s">
        <v>23</v>
      </c>
      <c r="B75" t="s">
        <v>18</v>
      </c>
      <c r="C75">
        <v>8452</v>
      </c>
      <c r="D75" s="3">
        <v>30175</v>
      </c>
      <c r="E75">
        <v>7558</v>
      </c>
      <c r="F75">
        <f t="shared" si="1"/>
        <v>46185</v>
      </c>
    </row>
  </sheetData>
  <phoneticPr fontId="2" type="noConversion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Hyväksytyt ajokokeet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2020-01-08T08:19:06Z</dcterms:created>
  <dcterms:modified xsi:type="dcterms:W3CDTF">2024-02-19T13:51:06Z</dcterms:modified>
</cp:coreProperties>
</file>